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社招岗位需求表" sheetId="2" r:id="rId1"/>
  </sheets>
  <definedNames>
    <definedName name="_xlnm._FilterDatabase" localSheetId="0" hidden="1">社招岗位需求表!$3:$17</definedName>
    <definedName name="_xlnm.Print_Titles" localSheetId="0">社招岗位需求表!$2:$3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<sst xmlns="http://schemas.openxmlformats.org/spreadsheetml/2006/main" count="58" uniqueCount="58">
  <si>
    <t>附件2</t>
  </si>
  <si>
    <t>山东爱普电气设备有限公司2025年社会招聘岗位需求表</t>
  </si>
  <si>
    <t>序号</t>
  </si>
  <si>
    <t>需求单位</t>
  </si>
  <si>
    <t>需求部门</t>
  </si>
  <si>
    <t>岗位名称</t>
  </si>
  <si>
    <t>需求人数</t>
  </si>
  <si>
    <t>岗位职责</t>
  </si>
  <si>
    <t>岗位要求</t>
  </si>
  <si>
    <t>山东爱普电气设备有限公司</t>
  </si>
  <si>
    <t>综合管理部</t>
  </si>
  <si>
    <t>综合文员</t>
  </si>
  <si>
    <t>1.负责各类文件、报告的起草、撰写工作；
2.协助部门经理进行资料的整理与归档；
3.安排组织公司会议、项目会议，做好会前准备、会中记录及会后纪要整理与分发，跟进会议决议的执行情况；
4.负责公司对外接待工作，以专业、热情的态度展现公司良好形象；
5.协调公司各部门，及时传达重要信息，确保工作流程顺畅；
6.完成领导交办的其他临时性工作任务。</t>
  </si>
  <si>
    <t>1.35周岁及以下；
2.中文、文秘、新闻、哲学等人文社科类相关专业，大学本科及以上学历；
3.具有2年及以上文字相关工作经验，具有政府机关、大型企事业单位文秘工作经验者优先；
4.具有扎实的写作功底，能够撰写各类公文、报告、讲话稿等，熟悉党和国家的方针政策、法律法规；
5.通过多种渠道收集、分析、归纳和整理信息，熟悉商务礼仪规范； 
6.特别优秀者，条件可适当放宽。</t>
  </si>
  <si>
    <t>财务管理部</t>
  </si>
  <si>
    <t>会计</t>
  </si>
  <si>
    <t>1.负责日常会计核算，编制财务报表；
2.负责制定、完善、落实财务工作有关流程及规章制度；
3.负责月度经营指标分析，为经营提供可行性建议；
4.负责各类纳税申报事宜，妥善进行税收筹划；
5.配合完成内外部审计；
6.配合做好往来款项清理，定期做好财产清查和核对。</t>
  </si>
  <si>
    <t>1.40周岁及以下；                                              
2.会计、财务管理等相关专业，大学本科及以上学历；
3.具有5年及以上财务工作经验；
4.具有会计师及以上职称；
5.具有较强的沟通协调能力和良好的团队服务意识；
6.特别优秀者，条件可适当放宽。</t>
  </si>
  <si>
    <t>技术研发中心</t>
  </si>
  <si>
    <t>技术研发岗</t>
  </si>
  <si>
    <t>1.收集和分析新产品市场、使用等信息，完成新产品可行性分析；
2.负责研发项目计划的制定与实施，完成项目设计、开发的组织及技术对接、输入、输出、验证、评审全过程的更改和确认工作；
3.负责项目的图纸、试验大纲、技术规格书等文件的设计和编制工作；
4.跟踪新产品的样机试验，改进试验中的问题；
5.撰写并申报项目成果的相关奖项和专利；
6.负责新产品和特殊项目的技术转化和研发工作。</t>
  </si>
  <si>
    <t>1.35周岁及以下；
2.机电一体化、电气工程及其自动化、计算机科学与技术、通信工程、自动化等相关专业，大学本科及以上学历；
3.具有3年及以上智慧运维、智能型开关设备、光伏及储能等领域的技术研发经验，其中拥有EMS、BMS、PC软件开发或者SQL Server、MySql、Oracle等大型数据库应用开发经验者优先；
4.熟练使用办公软件、设计软件，包括VC、C++、java或CAD、SOLIDWORKS等软件开发；
5.具有良好的创新、沟通、协调能力，具有知识产权保护意识；
6.特别优秀者，条件可适当放宽。</t>
  </si>
  <si>
    <t>PLC调试员</t>
  </si>
  <si>
    <t>1.负责成套设备PLC、工控屏、智能元件程序的编写；
2.负责成套设备工控系统出厂程序调试；
3.负责成套设备中工控相关技术文档的编写工作；
4.负责处理现场设备中出现的软硬件故障问题；
5.负责设备现场调试、配合联调工作，能完成设备之间的通讯调试工作。</t>
  </si>
  <si>
    <t>1.35周岁及以下；
2.电气工程及其自动化、机电一体化、计算机科学与技术、通信工程等相关专业，大学专科及以上学历；
3.具有1年及以上工控自动化设备集成或仪器仪表设计、检测、调试工作经验；
4.能够使用西门子等品牌组态软件，熟悉ModbusRTU、ModbusTCP/IP等通讯调试，掌握一定的配电设备、PLC、触控屏、软启动器、变频器、智能仪表等相关基础知识；
5.责任心强，做事认真负责，有良好的沟通协调能力；
6.特别优秀者，条件可适当放宽。</t>
  </si>
  <si>
    <t>安全质量监督部</t>
  </si>
  <si>
    <t>电气设备质检员</t>
  </si>
  <si>
    <t>1.负责公司各类产品的进货检验、过程检验、出厂检验工作；
2.负责对检验过程中发现的各类不合格情况的整改进行监督、验证；
3.按检验细则要求如实填写各类检验原始记录单及试验报告；
4.对各项检验工作中发现的不合格情况按要求如实填写质量信息反馈单并跟踪反馈单的整改落实。</t>
  </si>
  <si>
    <t>1.35周岁及以下；
2.电气工程及其自动化等相关专业，大学本科及以上学历；
3.具有3年及以上电气产品生产或检验工作经验；
4.熟悉电气相关产品性能，熟悉电气图纸；
5.了解质量管理体系流程及标准要求；
6.特别优秀者，条件可适当放宽。</t>
  </si>
  <si>
    <t>工程部</t>
  </si>
  <si>
    <t>工程预算员</t>
  </si>
  <si>
    <t>1.编制详细的工程量清单，形成初步预算；
2.进行成本测算和利润分析，协助制定竞标策略；
3.实时更新预算方案，确保数据时效性；
4.编制成本报表，对比实际支出与预算，分析偏差原因并提出优化建议；
5.编制结算书，与甲方或审计单位核对工程量及费用，完成最终结算。</t>
  </si>
  <si>
    <t>1.35周岁及以下；
2.工程造价、工程管理、土木工程、建筑工程技术、建筑经济与管理等相关专业，大学本科及以上学历；
3.具有3年及以上电力工程造价预算工作经验或独立完成3个以上电力工程造价预算项目；
4.具有一级造价工程师（土建或安装专业）；
5.熟练掌握Excel函数建模、CAD识图、定额及计价软件、造价软件；
6.具有一定谈判技巧，数据敏感度高，熟悉财政评审流程等；
7.特别优秀者，条件可适当放宽。</t>
  </si>
  <si>
    <t>工程项目经理</t>
  </si>
  <si>
    <t>1.制定项目总体规划，协调各阶段实施；
2.监督施工进度，动态调整计划以确保施工项目按期交付，处理延期风险；
3.统筹人力、设备、材料等资源，优化配置以提高效率；
4.建立质量管理体系，落实三检制度（自检、互检、专检）；
5.制定安全应急预案，监督安全规范执行；
6.审核工程量清单，监控预算执行，控制材料浪费。</t>
  </si>
  <si>
    <t>1.35周岁及以下；
2.土木工程、建筑工程、工程造价、机电工程等相关专业，大学本科及以上学历；
3.具有3年及以上工程施工项目管理相关工作经验；
4.具有一级建造工程师（机电工程专业）、安全员B证（两证齐全）；熟悉BMA/P6等工具；
5.具有一定谈判技巧，数据敏感度高，熟悉财政评审流程等；廉洁自律，维护企业声誉；
6.特别优秀者，条件可适当放宽。</t>
  </si>
  <si>
    <t>工程施工技术员</t>
  </si>
  <si>
    <t>1.熟悉施工图纸、技术规范和设计变更，参与图纸会审并提出优化建议；
2.协助编制施工组织设计、专业技术方案，并监督落实；
3.对施工班组进行技术交底，明确工艺标准，操作要点及质量控制要求；
4.指导班组成员按规范施工，解决现场技术问题；
5.参与进场材料验收，核对技术参数是否达标；
6.参与编制安全技术交底的编写，确保施工方案安全实施可行；
7.收集、整理施工日志、隐蔽工程记录、材料检测报告等技术资料。</t>
  </si>
  <si>
    <t>1.35周岁及以下；
2.土木工程、建筑工程、工程造价、机电工程等相关专业，大学本科及以上学历；
3.具有3年及以上建筑工程、土木工程、机电工程等施工技术相关工作经验；
4.掌握CAD、BIM等绘图软件，能识读复杂节点图纸；
5.特别优秀者，条件可适当放宽。</t>
  </si>
  <si>
    <t>工程施工安全质量员</t>
  </si>
  <si>
    <t>1.协助项目经理及技术负责人对本工程施工质量管理工作；
2.根据工程质量评定标准和验收规范，对各项工程的工程质量进行检查监督；
3.负责技术资料的监督、检查及收集，完善技术质量资料；
4.组织开展班组安全教育培训，制定相应安全预案，组织应急预案演练；
5.检查督促安全、质量整改的落实情况，参加工程质量事故的调查分析工作，提出处理意见和防范措施。</t>
  </si>
  <si>
    <t>1.35周岁及以下；
2.土木工程、建筑工程、工程造价、机电工程等相关专业，大学本科及以上学历；
3.具有5年及以上电力施工项目安全员岗位工作经验；
4.具有较强的现场安全质量监督与检查的能力，能够应对突发事故，编制事故预案、组织开展演练等；
5.熟悉施工类安全规范及当地的法律法规，具有较强风险辨识能力；
6.特别优秀者，条件可适当放宽。</t>
  </si>
  <si>
    <t>代维服务部</t>
  </si>
  <si>
    <t>机电运维岗</t>
  </si>
  <si>
    <t>1.负责通风空调、给排水、电扶梯专业及低压配电相关设备设施的日常检修、维护保养、故障处理、应急抢修等工作；
2.负责严格执行各项安全操作规程、检修规程，确保安全；
3.负责设备运行状态和安全状况的评估、分析、汇总、上报；
4.积极参加各项培训、演练，按时完成公司交办的其他各项工作任务。</t>
  </si>
  <si>
    <t>1.35周岁及以下；
2.机电一体化、电气工程及其自动化、自动化等相关专业，大学本科及以上学历；
3.具有1年及以上铁路、城市轨道交通等行业机电电力运维工作经验；
4.熟悉铁路及城市轨道交通机电、配电技术；
5.特别优秀者，条件可适当放宽。</t>
  </si>
  <si>
    <t>变电技术岗</t>
  </si>
  <si>
    <t>1.负责做好变电设备的日常检修、维护保养、故障处理、应急抢修等工作；
2.及时组织处理设备故障，分析原因并制定预防措施；
3.负责设备运行状态和安全状况的评估、分析、汇总、上报；
4.负责审核设备维护、检修、改造等技术方案，并监督实施；
5.配合新线建设的前期介入、调试、验收、接管等工作。</t>
  </si>
  <si>
    <t>1.35周岁及以下；
2.机电一体化、电气工程及其自动化、自动化等相关专业，大学本科及以上学历；
3.具有1年及以上变电检修相关工作经验；
4.具有高压电工证、高处作业（安装维护）证者优先；
5.具有扎实的变电专业知识，熟悉变电设备检修维护和操作规程，具有较强的变电设备安装、调试、维修维护、故障分析及应急处理能力；
6.特别优秀者，条件可适当放宽。</t>
  </si>
  <si>
    <t>营销服务中心</t>
  </si>
  <si>
    <t>销售业务员</t>
  </si>
  <si>
    <t>1.负责建立维护客户关系，定期进行项目跟踪回访，处理客户反馈问题；
2.负责个人所属项目信息跟进，参与投标活动，进行业务开展，签订并执行销售合同、回收货款等；
3.从销售和客户需求的角度，对产品的研发提供指导性建议。</t>
  </si>
  <si>
    <t>1.35周岁及以下；
2.机电一体化、电气工程及其自动化、市场营销、工商管理、国际贸易、电子商务等相关专业，大学专科及以上学历；
3.具有1年及以上电力设备或相关产品销售经验；
4.具有较强的市场分析、营销、推广能力，具有一定的组织协作能力；
5.特别优秀者，条件可适当放宽。</t>
  </si>
  <si>
    <t>智能装备事业一部</t>
  </si>
  <si>
    <t>电焊工</t>
  </si>
  <si>
    <t>1.根据生产计划，按照图纸、工艺文件生产加工，做好工作记录；
2.负责执行设备安全操作规程，确保安全生产；
3.负责根据质量工艺要求，控制产品生产过程中各环节的质量；
4.负责根据设备TPM看板要求，对设备进行点检并严格执行月度保养与年度保养；
5.负责完成领导安排的其他工作。</t>
  </si>
  <si>
    <t>1.35周岁及以下；
2.电气、焊接等相关专业，中专及以上学历；
3.具有2年及以上车间相关工作经验；
4.具有电焊操作证； 
5.具有良好的沟通能力，身体健康，能适应加班、倒班；
6.特别优秀者，条件可适当放宽。</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</si>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</sst>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微软雅黑"/>
      <charset val="134"/>
    </font>
    <font>
      <sz val="11"/>
      <name val="宋体"/>
      <charset val="134"/>
      <scheme val="minor"/>
    </font>
    <font>
      <sz val="11"/>
      <name val="仿宋_GB2312"/>
      <charset val="134"/>
    </font>
    <font>
      <sz val="11"/>
      <color theme="1"/>
      <name val="宋体"/>
      <charset val="134"/>
      <scheme val="minor"/>
    </font>
    <font>
      <b/>
      <sz val="12"/>
      <name val="宋体"/>
      <charset val="134"/>
    </font>
    <font>
      <sz val="24"/>
      <color theme="1"/>
      <name val="方正小标宋简体"/>
      <charset val="134"/>
    </font>
    <font>
      <b/>
      <sz val="12"/>
      <color theme="1"/>
      <name val="宋体"/>
      <charset val="134"/>
    </font>
    <font>
      <sz val="1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wrapText="1"/>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0" xfId="0" applyFont="1" applyFill="1" applyAlignment="1">
      <alignmen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abSelected="1" workbookViewId="0">
      <pane xSplit="5" ySplit="3" topLeftCell="F12" activePane="bottomRight" state="frozen"/>
      <selection/>
      <selection pane="topRight"/>
      <selection pane="bottomLeft"/>
      <selection pane="bottomRight" activeCell="E14" sqref="E14"/>
    </sheetView>
  </sheetViews>
  <sheetFormatPr defaultColWidth="8" defaultRowHeight="13.5" outlineLevelCol="7"/>
  <cols>
    <col min="1" max="1" width="6.34074074074074" style="3" customWidth="1"/>
    <col min="2" max="2" width="13.8888888888889" style="3" customWidth="1"/>
    <col min="3" max="3" width="13.8888888888889" style="4" customWidth="1"/>
    <col min="4" max="4" width="12.7555555555556" style="3" customWidth="1"/>
    <col min="5" max="5" width="9.66666666666667" style="3" customWidth="1"/>
    <col min="6" max="6" width="61.2222222222222" style="3" customWidth="1"/>
    <col min="7" max="7" width="79.6666666666667" style="3" customWidth="1"/>
    <col min="8" max="8" width="28.1111111111111" style="5" customWidth="1"/>
    <col min="9" max="16384" width="8" style="3"/>
  </cols>
  <sheetData>
    <row r="1" ht="21" customHeight="1" spans="1:2">
      <c r="A1" s="6" t="s">
        <v>0</v>
      </c>
      <c r="B1" s="6"/>
    </row>
    <row r="2" ht="32" customHeight="1" spans="1:7">
      <c r="A2" s="7" t="s">
        <v>1</v>
      </c>
      <c r="B2" s="7"/>
      <c r="C2" s="7"/>
      <c r="D2" s="7"/>
      <c r="E2" s="7"/>
      <c r="F2" s="7"/>
      <c r="G2" s="7"/>
    </row>
    <row r="3" ht="40" customHeight="1" spans="1:7">
      <c r="A3" s="8" t="s">
        <v>2</v>
      </c>
      <c r="B3" s="8" t="s">
        <v>3</v>
      </c>
      <c r="C3" s="8" t="s">
        <v>4</v>
      </c>
      <c r="D3" s="8" t="s">
        <v>5</v>
      </c>
      <c r="E3" s="9" t="s">
        <v>6</v>
      </c>
      <c r="F3" s="9" t="s">
        <v>7</v>
      </c>
      <c r="G3" s="10" t="s">
        <v>8</v>
      </c>
    </row>
    <row r="4" s="1" customFormat="1" ht="127" customHeight="1" spans="1:8">
      <c r="A4" s="11">
        <v>1</v>
      </c>
      <c r="B4" s="12" t="s">
        <v>9</v>
      </c>
      <c r="C4" s="11" t="s">
        <v>10</v>
      </c>
      <c r="D4" s="11" t="s">
        <v>11</v>
      </c>
      <c r="E4" s="11">
        <v>2</v>
      </c>
      <c r="F4" s="13" t="s">
        <v>12</v>
      </c>
      <c r="G4" s="13" t="s">
        <v>13</v>
      </c>
      <c r="H4" s="14"/>
    </row>
    <row r="5" s="1" customFormat="1" ht="113" customHeight="1" spans="1:8">
      <c r="A5" s="11">
        <v>2</v>
      </c>
      <c r="B5" s="15"/>
      <c r="C5" s="11" t="s">
        <v>14</v>
      </c>
      <c r="D5" s="11" t="s">
        <v>15</v>
      </c>
      <c r="E5" s="11">
        <v>2</v>
      </c>
      <c r="F5" s="13" t="s">
        <v>16</v>
      </c>
      <c r="G5" s="13" t="s">
        <v>17</v>
      </c>
      <c r="H5" s="14"/>
    </row>
    <row r="6" s="1" customFormat="1" ht="126" customHeight="1" spans="1:8">
      <c r="A6" s="11">
        <v>3</v>
      </c>
      <c r="B6" s="15"/>
      <c r="C6" s="12" t="s">
        <v>18</v>
      </c>
      <c r="D6" s="11" t="s">
        <v>19</v>
      </c>
      <c r="E6" s="11">
        <v>3</v>
      </c>
      <c r="F6" s="13" t="s">
        <v>20</v>
      </c>
      <c r="G6" s="13" t="s">
        <v>21</v>
      </c>
      <c r="H6" s="14"/>
    </row>
    <row r="7" s="2" customFormat="1" ht="106" customHeight="1" spans="1:7">
      <c r="A7" s="11">
        <v>4</v>
      </c>
      <c r="B7" s="15"/>
      <c r="C7" s="16"/>
      <c r="D7" s="17" t="s">
        <v>22</v>
      </c>
      <c r="E7" s="17">
        <v>3</v>
      </c>
      <c r="F7" s="18" t="s">
        <v>23</v>
      </c>
      <c r="G7" s="13" t="s">
        <v>24</v>
      </c>
    </row>
    <row r="8" s="1" customFormat="1" ht="120" customHeight="1" spans="1:8">
      <c r="A8" s="11">
        <v>5</v>
      </c>
      <c r="B8" s="15"/>
      <c r="C8" s="11" t="s">
        <v>25</v>
      </c>
      <c r="D8" s="11" t="s">
        <v>26</v>
      </c>
      <c r="E8" s="11">
        <v>1</v>
      </c>
      <c r="F8" s="13" t="s">
        <v>27</v>
      </c>
      <c r="G8" s="13" t="s">
        <v>28</v>
      </c>
      <c r="H8" s="14"/>
    </row>
    <row r="9" s="1" customFormat="1" ht="132" customHeight="1" spans="1:8">
      <c r="A9" s="11">
        <v>6</v>
      </c>
      <c r="B9" s="15"/>
      <c r="C9" s="12" t="s">
        <v>29</v>
      </c>
      <c r="D9" s="19" t="s">
        <v>30</v>
      </c>
      <c r="E9" s="19">
        <v>1</v>
      </c>
      <c r="F9" s="20" t="s">
        <v>31</v>
      </c>
      <c r="G9" s="21" t="s">
        <v>32</v>
      </c>
      <c r="H9" s="14"/>
    </row>
    <row r="10" s="1" customFormat="1" ht="127" customHeight="1" spans="1:8">
      <c r="A10" s="11">
        <v>7</v>
      </c>
      <c r="B10" s="15"/>
      <c r="C10" s="15"/>
      <c r="D10" s="19" t="s">
        <v>33</v>
      </c>
      <c r="E10" s="19">
        <v>1</v>
      </c>
      <c r="F10" s="20" t="s">
        <v>34</v>
      </c>
      <c r="G10" s="21" t="s">
        <v>35</v>
      </c>
      <c r="H10" s="14"/>
    </row>
    <row r="11" s="1" customFormat="1" ht="113" customHeight="1" spans="1:8">
      <c r="A11" s="11">
        <v>8</v>
      </c>
      <c r="B11" s="15"/>
      <c r="C11" s="15"/>
      <c r="D11" s="19" t="s">
        <v>36</v>
      </c>
      <c r="E11" s="19">
        <v>1</v>
      </c>
      <c r="F11" s="20" t="s">
        <v>37</v>
      </c>
      <c r="G11" s="21" t="s">
        <v>38</v>
      </c>
      <c r="H11" s="14"/>
    </row>
    <row r="12" s="1" customFormat="1" ht="108" customHeight="1" spans="1:8">
      <c r="A12" s="11">
        <v>9</v>
      </c>
      <c r="B12" s="15"/>
      <c r="C12" s="16"/>
      <c r="D12" s="11" t="s">
        <v>39</v>
      </c>
      <c r="E12" s="19">
        <v>1</v>
      </c>
      <c r="F12" s="21" t="s">
        <v>40</v>
      </c>
      <c r="G12" s="21" t="s">
        <v>41</v>
      </c>
      <c r="H12" s="14"/>
    </row>
    <row r="13" s="1" customFormat="1" ht="83" customHeight="1" spans="1:8">
      <c r="A13" s="11">
        <v>10</v>
      </c>
      <c r="B13" s="15"/>
      <c r="C13" s="12" t="s">
        <v>42</v>
      </c>
      <c r="D13" s="19" t="s">
        <v>43</v>
      </c>
      <c r="E13" s="19">
        <v>2</v>
      </c>
      <c r="F13" s="21" t="s">
        <v>44</v>
      </c>
      <c r="G13" s="13" t="s">
        <v>45</v>
      </c>
      <c r="H13" s="14"/>
    </row>
    <row r="14" s="1" customFormat="1" ht="100" customHeight="1" spans="1:8">
      <c r="A14" s="11">
        <v>11</v>
      </c>
      <c r="B14" s="15"/>
      <c r="C14" s="16"/>
      <c r="D14" s="19" t="s">
        <v>46</v>
      </c>
      <c r="E14" s="19">
        <v>2</v>
      </c>
      <c r="F14" s="21" t="s">
        <v>47</v>
      </c>
      <c r="G14" s="13" t="s">
        <v>48</v>
      </c>
      <c r="H14" s="14"/>
    </row>
    <row r="15" s="1" customFormat="1" ht="89" customHeight="1" spans="1:8">
      <c r="A15" s="11">
        <v>12</v>
      </c>
      <c r="B15" s="15"/>
      <c r="C15" s="11" t="s">
        <v>49</v>
      </c>
      <c r="D15" s="19" t="s">
        <v>50</v>
      </c>
      <c r="E15" s="19">
        <v>4</v>
      </c>
      <c r="F15" s="21" t="s">
        <v>51</v>
      </c>
      <c r="G15" s="13" t="s">
        <v>52</v>
      </c>
      <c r="H15" s="14"/>
    </row>
    <row r="16" s="1" customFormat="1" ht="100" customHeight="1" spans="1:8">
      <c r="A16" s="11">
        <v>13</v>
      </c>
      <c r="B16" s="15"/>
      <c r="C16" s="11" t="s">
        <v>53</v>
      </c>
      <c r="D16" s="11" t="s">
        <v>54</v>
      </c>
      <c r="E16" s="11">
        <v>1</v>
      </c>
      <c r="F16" s="13" t="s">
        <v>55</v>
      </c>
      <c r="G16" s="13" t="s">
        <v>56</v>
      </c>
      <c r="H16" s="14"/>
    </row>
    <row r="17" s="3" customFormat="1" ht="36" customHeight="1" spans="1:8">
      <c r="A17" s="22" t="s">
        <v>57</v>
      </c>
      <c r="B17" s="23"/>
      <c r="C17" s="23"/>
      <c r="D17" s="24"/>
      <c r="E17" s="11">
        <f>SUM(E4:E16)</f>
        <v>24</v>
      </c>
      <c r="F17" s="11"/>
      <c r="G17" s="11"/>
      <c r="H17" s="5"/>
    </row>
  </sheetData>
  <sheetProtection formatCells="0" formatColumns="0" formatRows="0" insertRows="0" insertColumns="0" insertHyperlinks="0" deleteColumns="0" deleteRows="0" sort="0" autoFilter="0" pivotTables="0"/>
  <autoFilter xmlns:etc="http://www.wps.cn/officeDocument/2017/etCustomData" ref="A3:XFD17" etc:filterBottomFollowUsedRange="0">
    <extLst/>
  </autoFilter>
  <mergeCells count="6">
    <mergeCell ref="A2:G2"/>
    <mergeCell ref="A17:D17"/>
    <mergeCell ref="B4:B16"/>
    <mergeCell ref="C6:C7"/>
    <mergeCell ref="C9:C12"/>
    <mergeCell ref="C13:C14"/>
  </mergeCells>
  <printOptions horizontalCentered="1"/>
  <pageMargins left="0.550694444444444" right="0.550694444444444" top="0.472222222222222" bottom="0.472222222222222" header="0.298611111111111" footer="0.156944444444444"/>
  <pageSetup paperSize="8" scale="86" fitToHeight="0" orientation="landscape" horizontalDpi="600"/>
  <headerFooter>
    <oddFooter>&amp;C&amp;"宋体"第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WWO_wpscloud_20250305175527-00de7ca4b2</Application>
  <HeadingPairs>
    <vt:vector size="2" baseType="variant">
      <vt:variant>
        <vt:lpstr>工作表</vt:lpstr>
      </vt:variant>
      <vt:variant>
        <vt:i4>1</vt:i4>
      </vt:variant>
    </vt:vector>
  </HeadingPairs>
  <TitlesOfParts>
    <vt:vector size="1" baseType="lpstr">
      <vt:lpstr>社招岗位需求表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齐</cp:lastModifiedBy>
  <dcterms:created xsi:type="dcterms:W3CDTF">2025-03-13T21:00:00Z</dcterms:created>
  <dcterms:modified xsi:type="dcterms:W3CDTF">2025-03-20T09:01:40Z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FD38E55EFD97936AF3D6D2677F1F2F77_41</vt:lpwstr>
  </property>
  <property fmtid="{D5CDD505-2E9C-101B-9397-08002B2CF9AE}" pid="3" name="KSOProductBuildVer">
    <vt:lpwstr>2052-12.1.0.20305</vt:lpwstr>
  </property>
</Properties>
</file>